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3935" windowHeight="7620"/>
  </bookViews>
  <sheets>
    <sheet name="NOTA PROMEDIO" sheetId="1" r:id="rId1"/>
  </sheets>
  <calcPr calcId="124519"/>
</workbook>
</file>

<file path=xl/calcChain.xml><?xml version="1.0" encoding="utf-8"?>
<calcChain xmlns="http://schemas.openxmlformats.org/spreadsheetml/2006/main">
  <c r="L5" i="1"/>
  <c r="N5" s="1"/>
  <c r="O5" s="1"/>
  <c r="L20"/>
  <c r="N20" s="1"/>
  <c r="O20" s="1"/>
  <c r="L31"/>
  <c r="N31" s="1"/>
  <c r="O31" s="1"/>
  <c r="L30"/>
  <c r="N30" s="1"/>
  <c r="O30" s="1"/>
  <c r="L29"/>
  <c r="N29" s="1"/>
  <c r="O29" s="1"/>
  <c r="L28"/>
  <c r="N28" s="1"/>
  <c r="O28" s="1"/>
  <c r="L27"/>
  <c r="N27" s="1"/>
  <c r="O27" s="1"/>
  <c r="L26"/>
  <c r="N26" s="1"/>
  <c r="O26" s="1"/>
  <c r="L25"/>
  <c r="N25" s="1"/>
  <c r="O25" s="1"/>
  <c r="L24"/>
  <c r="N24" s="1"/>
  <c r="O24" s="1"/>
  <c r="L23"/>
  <c r="N23" s="1"/>
  <c r="O23" s="1"/>
  <c r="L22"/>
  <c r="N22" s="1"/>
  <c r="O22" s="1"/>
  <c r="L21"/>
  <c r="N21" s="1"/>
  <c r="O21" s="1"/>
  <c r="L19"/>
  <c r="N19" s="1"/>
  <c r="O19" s="1"/>
  <c r="L18"/>
  <c r="N18" s="1"/>
  <c r="O18" s="1"/>
  <c r="L17"/>
  <c r="N17" s="1"/>
  <c r="O17" s="1"/>
  <c r="L16"/>
  <c r="N16" s="1"/>
  <c r="O16" s="1"/>
  <c r="L15"/>
  <c r="N15" s="1"/>
  <c r="O15" s="1"/>
  <c r="L14"/>
  <c r="N14" s="1"/>
  <c r="O14" s="1"/>
  <c r="L13"/>
  <c r="N13" s="1"/>
  <c r="O13" s="1"/>
  <c r="L12"/>
  <c r="N12" s="1"/>
  <c r="O12" s="1"/>
  <c r="L11"/>
  <c r="N11" s="1"/>
  <c r="O11" s="1"/>
  <c r="L10"/>
  <c r="N10" s="1"/>
  <c r="O10" s="1"/>
  <c r="L9"/>
  <c r="N9" s="1"/>
  <c r="O9" s="1"/>
  <c r="L8"/>
  <c r="N8" s="1"/>
  <c r="O8" s="1"/>
  <c r="L7"/>
  <c r="N7" s="1"/>
  <c r="O7" s="1"/>
  <c r="L6"/>
  <c r="N6" s="1"/>
  <c r="O6" s="1"/>
  <c r="L4"/>
  <c r="N4" s="1"/>
  <c r="O4" s="1"/>
  <c r="L3"/>
  <c r="N3" s="1"/>
  <c r="O3" s="1"/>
</calcChain>
</file>

<file path=xl/sharedStrings.xml><?xml version="1.0" encoding="utf-8"?>
<sst xmlns="http://schemas.openxmlformats.org/spreadsheetml/2006/main" count="30" uniqueCount="30">
  <si>
    <t>NOMBRE</t>
  </si>
  <si>
    <t>NOTA 1</t>
  </si>
  <si>
    <t>NOTA 2</t>
  </si>
  <si>
    <t>NOTA 3</t>
  </si>
  <si>
    <t>NOTA 4</t>
  </si>
  <si>
    <t>NOTA 5</t>
  </si>
  <si>
    <t>NOTA 6</t>
  </si>
  <si>
    <t>NOTA 7</t>
  </si>
  <si>
    <t>NOTA 8</t>
  </si>
  <si>
    <t>NOTA 9</t>
  </si>
  <si>
    <t>NOTA 10</t>
  </si>
  <si>
    <t>DESEMPEÑO</t>
  </si>
  <si>
    <t>EXAMEN FINAL</t>
  </si>
  <si>
    <t>SEGUIMIENTO</t>
  </si>
  <si>
    <t>NOTA FINAL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</si>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</sst>
</file>

<file path=xl/styles.xml><?xml version="1.0" encoding="utf-8"?>
<styleSheet xmlns="http://schemas.openxmlformats.org/spreadsheetml/2006/main">
  <numFmts count="1">
    <numFmt numFmtId="169" formatCode="0.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899990844447157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Protection="1"/>
    <xf numFmtId="0" fontId="0" fillId="0" borderId="0" xfId="0" applyProtection="1"/>
    <xf numFmtId="0" fontId="0" fillId="2" borderId="1" xfId="0" applyFill="1" applyBorder="1" applyProtection="1"/>
    <xf numFmtId="169" fontId="0" fillId="2" borderId="1" xfId="0" applyNumberFormat="1" applyFill="1" applyBorder="1" applyProtection="1"/>
    <xf numFmtId="169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Protection="1"/>
    <xf numFmtId="169" fontId="0" fillId="0" borderId="3" xfId="0" applyNumberFormat="1" applyBorder="1" applyProtection="1"/>
    <xf numFmtId="0" fontId="0" fillId="0" borderId="5" xfId="0" applyBorder="1" applyProtection="1"/>
    <xf numFmtId="0" fontId="0" fillId="0" borderId="6" xfId="0" applyBorder="1" applyProtection="1"/>
    <xf numFmtId="169" fontId="0" fillId="2" borderId="8" xfId="0" applyNumberFormat="1" applyFill="1" applyBorder="1" applyProtection="1"/>
    <xf numFmtId="169" fontId="0" fillId="0" borderId="8" xfId="0" applyNumberFormat="1" applyBorder="1" applyProtection="1">
      <protection locked="0"/>
    </xf>
    <xf numFmtId="169" fontId="0" fillId="0" borderId="9" xfId="0" applyNumberFormat="1" applyBorder="1" applyProtection="1"/>
    <xf numFmtId="0" fontId="1" fillId="2" borderId="5" xfId="0" applyFont="1" applyFill="1" applyBorder="1" applyProtection="1"/>
    <xf numFmtId="0" fontId="2" fillId="2" borderId="5" xfId="0" applyFont="1" applyFill="1" applyBorder="1" applyProtection="1"/>
  </cellXfs>
  <cellStyles count="1">
    <cellStyle name="Normal" xfId="0" builtinId="0"/>
  </cellStyles>
  <dxfs count="18">
    <dxf>
      <numFmt numFmtId="169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69" formatCode="0.0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69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9" formatCode="0.0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a5" displayName="Tabla5" ref="A1:O31" totalsRowShown="0" headerRowBorderDxfId="16" tableBorderDxfId="17" totalsRowBorderDxfId="15">
  <tableColumns count="15">
    <tableColumn id="1" name="Columna1" dataDxfId="14"/>
    <tableColumn id="2" name="Columna2" dataDxfId="13"/>
    <tableColumn id="3" name="Columna3" dataDxfId="12"/>
    <tableColumn id="4" name="Columna4" dataDxfId="11"/>
    <tableColumn id="5" name="Columna5" dataDxfId="10"/>
    <tableColumn id="6" name="Columna6" dataDxfId="9"/>
    <tableColumn id="7" name="Columna7" dataDxfId="8"/>
    <tableColumn id="8" name="Columna8" dataDxfId="7"/>
    <tableColumn id="9" name="Columna9" dataDxfId="6"/>
    <tableColumn id="10" name="Columna10" dataDxfId="5"/>
    <tableColumn id="11" name="Columna11" dataDxfId="4"/>
    <tableColumn id="12" name="Columna12" dataDxfId="3">
      <calculatedColumnFormula>AVERAGE(B2:K2)</calculatedColumnFormula>
    </tableColumn>
    <tableColumn id="13" name="Columna13" dataDxfId="2"/>
    <tableColumn id="14" name="Columna14" dataDxfId="1">
      <calculatedColumnFormula>L2*0.7+M2*0.3</calculatedColumnFormula>
    </tableColumn>
    <tableColumn id="15" name="Columna15" dataDxfId="0">
      <calculatedColumnFormula>IF(N2&lt;2.96,"BAJO",IF(N2&lt;4,"BASICO",IF(N2&lt;4.6,"ALTO",IF(N2&lt;5.1,"SUPERIOR"))))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F5" sqref="F5"/>
    </sheetView>
  </sheetViews>
  <sheetFormatPr baseColWidth="10" defaultRowHeight="15"/>
  <cols>
    <col min="1" max="1" width="29.140625" customWidth="1"/>
    <col min="2" max="9" width="12" customWidth="1"/>
    <col min="10" max="11" width="13" customWidth="1"/>
    <col min="12" max="12" width="13.28515625" style="4" bestFit="1" customWidth="1"/>
    <col min="13" max="13" width="14.140625" style="4" bestFit="1" customWidth="1"/>
    <col min="14" max="15" width="13" customWidth="1"/>
  </cols>
  <sheetData>
    <row r="1" spans="1:15" hidden="1">
      <c r="A1" s="12" t="s">
        <v>15</v>
      </c>
      <c r="B1" s="13" t="s">
        <v>16</v>
      </c>
      <c r="C1" s="13" t="s">
        <v>17</v>
      </c>
      <c r="D1" s="13" t="s">
        <v>18</v>
      </c>
      <c r="E1" s="13" t="s">
        <v>19</v>
      </c>
      <c r="F1" s="13" t="s">
        <v>20</v>
      </c>
      <c r="G1" s="13" t="s">
        <v>21</v>
      </c>
      <c r="H1" s="13" t="s">
        <v>22</v>
      </c>
      <c r="I1" s="13" t="s">
        <v>23</v>
      </c>
      <c r="J1" s="13" t="s">
        <v>24</v>
      </c>
      <c r="K1" s="13" t="s">
        <v>25</v>
      </c>
      <c r="L1" s="22" t="s">
        <v>26</v>
      </c>
      <c r="M1" s="16" t="s">
        <v>27</v>
      </c>
      <c r="N1" s="21" t="s">
        <v>28</v>
      </c>
      <c r="O1" s="17" t="s">
        <v>29</v>
      </c>
    </row>
    <row r="2" spans="1:15">
      <c r="A2" s="1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5" t="s">
        <v>13</v>
      </c>
      <c r="M2" s="3" t="s">
        <v>12</v>
      </c>
      <c r="N2" s="5" t="s">
        <v>14</v>
      </c>
      <c r="O2" s="14" t="s">
        <v>11</v>
      </c>
    </row>
    <row r="3" spans="1:15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6" t="e">
        <f>AVERAGE(B3:K3)</f>
        <v>#DIV/0!</v>
      </c>
      <c r="M3" s="7"/>
      <c r="N3" s="6" t="e">
        <f>L3*0.7+M3*0.3</f>
        <v>#DIV/0!</v>
      </c>
      <c r="O3" s="15" t="e">
        <f>IF(N3&lt;2.96,"BAJO",IF(N3&lt;4,"BASICO",IF(N3&lt;4.6,"ALTO",IF(N3&lt;5.1,"SUPERIOR"))))</f>
        <v>#DIV/0!</v>
      </c>
    </row>
    <row r="4" spans="1:1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6" t="e">
        <f>AVERAGE(B4:K4)</f>
        <v>#DIV/0!</v>
      </c>
      <c r="M4" s="7"/>
      <c r="N4" s="6" t="e">
        <f>L4*0.7+M4*0.3</f>
        <v>#DIV/0!</v>
      </c>
      <c r="O4" s="15" t="e">
        <f t="shared" ref="O4:O31" si="0">IF(N4&lt;2.96,"BAJO",IF(N4&lt;4,"BASICO",IF(N4&lt;4.6,"ALTO",IF(N4&lt;5.1,"SUPERIOR"))))</f>
        <v>#DIV/0!</v>
      </c>
    </row>
    <row r="5" spans="1:1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6" t="e">
        <f>AVERAGE(B5:K5)</f>
        <v>#DIV/0!</v>
      </c>
      <c r="M5" s="7"/>
      <c r="N5" s="6" t="e">
        <f>L5*0.7+M5*0.3</f>
        <v>#DIV/0!</v>
      </c>
      <c r="O5" s="15" t="e">
        <f t="shared" si="0"/>
        <v>#DIV/0!</v>
      </c>
    </row>
    <row r="6" spans="1:15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6" t="e">
        <f>AVERAGE(B6:K6)</f>
        <v>#DIV/0!</v>
      </c>
      <c r="M6" s="7"/>
      <c r="N6" s="6" t="e">
        <f>L6*0.7+M6*0.3</f>
        <v>#DIV/0!</v>
      </c>
      <c r="O6" s="15" t="e">
        <f t="shared" si="0"/>
        <v>#DIV/0!</v>
      </c>
    </row>
    <row r="7" spans="1:15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6" t="e">
        <f>AVERAGE(B7:K7)</f>
        <v>#DIV/0!</v>
      </c>
      <c r="M7" s="7"/>
      <c r="N7" s="6" t="e">
        <f>L7*0.7+M7*0.3</f>
        <v>#DIV/0!</v>
      </c>
      <c r="O7" s="15" t="e">
        <f t="shared" si="0"/>
        <v>#DIV/0!</v>
      </c>
    </row>
    <row r="8" spans="1:15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6" t="e">
        <f>AVERAGE(B8:K8)</f>
        <v>#DIV/0!</v>
      </c>
      <c r="M8" s="7"/>
      <c r="N8" s="6" t="e">
        <f>L8*0.7+M8*0.3</f>
        <v>#DIV/0!</v>
      </c>
      <c r="O8" s="15" t="e">
        <f t="shared" si="0"/>
        <v>#DIV/0!</v>
      </c>
    </row>
    <row r="9" spans="1:15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6" t="e">
        <f>AVERAGE(B9:K9)</f>
        <v>#DIV/0!</v>
      </c>
      <c r="M9" s="7"/>
      <c r="N9" s="6" t="e">
        <f>L9*0.7+M9*0.3</f>
        <v>#DIV/0!</v>
      </c>
      <c r="O9" s="15" t="e">
        <f t="shared" si="0"/>
        <v>#DIV/0!</v>
      </c>
    </row>
    <row r="10" spans="1:15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6" t="e">
        <f>AVERAGE(B10:K10)</f>
        <v>#DIV/0!</v>
      </c>
      <c r="M10" s="7"/>
      <c r="N10" s="6" t="e">
        <f>L10*0.7+M10*0.3</f>
        <v>#DIV/0!</v>
      </c>
      <c r="O10" s="15" t="e">
        <f t="shared" si="0"/>
        <v>#DIV/0!</v>
      </c>
    </row>
    <row r="11" spans="1:15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6" t="e">
        <f>AVERAGE(B11:K11)</f>
        <v>#DIV/0!</v>
      </c>
      <c r="M11" s="7"/>
      <c r="N11" s="6" t="e">
        <f>L11*0.7+M11*0.3</f>
        <v>#DIV/0!</v>
      </c>
      <c r="O11" s="15" t="e">
        <f t="shared" si="0"/>
        <v>#DIV/0!</v>
      </c>
    </row>
    <row r="12" spans="1:15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6" t="e">
        <f>AVERAGE(B12:K12)</f>
        <v>#DIV/0!</v>
      </c>
      <c r="M12" s="7"/>
      <c r="N12" s="6" t="e">
        <f>L12*0.7+M12*0.3</f>
        <v>#DIV/0!</v>
      </c>
      <c r="O12" s="15" t="e">
        <f t="shared" si="0"/>
        <v>#DIV/0!</v>
      </c>
    </row>
    <row r="13" spans="1:15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6" t="e">
        <f>AVERAGE(B13:K13)</f>
        <v>#DIV/0!</v>
      </c>
      <c r="M13" s="7"/>
      <c r="N13" s="6" t="e">
        <f>L13*0.7+M13*0.3</f>
        <v>#DIV/0!</v>
      </c>
      <c r="O13" s="15" t="e">
        <f t="shared" si="0"/>
        <v>#DIV/0!</v>
      </c>
    </row>
    <row r="14" spans="1:15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6" t="e">
        <f>AVERAGE(B14:K14)</f>
        <v>#DIV/0!</v>
      </c>
      <c r="M14" s="7"/>
      <c r="N14" s="6" t="e">
        <f>L14*0.7+M14*0.3</f>
        <v>#DIV/0!</v>
      </c>
      <c r="O14" s="15" t="e">
        <f t="shared" si="0"/>
        <v>#DIV/0!</v>
      </c>
    </row>
    <row r="15" spans="1:15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6" t="e">
        <f>AVERAGE(B15:K15)</f>
        <v>#DIV/0!</v>
      </c>
      <c r="M15" s="7"/>
      <c r="N15" s="6" t="e">
        <f>L15*0.7+M15*0.3</f>
        <v>#DIV/0!</v>
      </c>
      <c r="O15" s="15" t="e">
        <f t="shared" si="0"/>
        <v>#DIV/0!</v>
      </c>
    </row>
    <row r="16" spans="1:15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6" t="e">
        <f>AVERAGE(B16:K16)</f>
        <v>#DIV/0!</v>
      </c>
      <c r="M16" s="7"/>
      <c r="N16" s="6" t="e">
        <f>L16*0.7+M16*0.3</f>
        <v>#DIV/0!</v>
      </c>
      <c r="O16" s="15" t="e">
        <f t="shared" si="0"/>
        <v>#DIV/0!</v>
      </c>
    </row>
    <row r="17" spans="1:15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6" t="e">
        <f>AVERAGE(B17:K17)</f>
        <v>#DIV/0!</v>
      </c>
      <c r="M17" s="7"/>
      <c r="N17" s="6" t="e">
        <f>L17*0.7+M17*0.3</f>
        <v>#DIV/0!</v>
      </c>
      <c r="O17" s="15" t="e">
        <f t="shared" si="0"/>
        <v>#DIV/0!</v>
      </c>
    </row>
    <row r="18" spans="1:15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6" t="e">
        <f>AVERAGE(B18:K18)</f>
        <v>#DIV/0!</v>
      </c>
      <c r="M18" s="7"/>
      <c r="N18" s="6" t="e">
        <f>L18*0.7+M18*0.3</f>
        <v>#DIV/0!</v>
      </c>
      <c r="O18" s="15" t="e">
        <f t="shared" si="0"/>
        <v>#DIV/0!</v>
      </c>
    </row>
    <row r="19" spans="1:15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6" t="e">
        <f>AVERAGE(B19:K19)</f>
        <v>#DIV/0!</v>
      </c>
      <c r="M19" s="7"/>
      <c r="N19" s="6" t="e">
        <f>L19*0.7+M19*0.3</f>
        <v>#DIV/0!</v>
      </c>
      <c r="O19" s="15" t="e">
        <f t="shared" si="0"/>
        <v>#DIV/0!</v>
      </c>
    </row>
    <row r="20" spans="1:15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6" t="e">
        <f>AVERAGE(B20:K20)</f>
        <v>#DIV/0!</v>
      </c>
      <c r="M20" s="7"/>
      <c r="N20" s="6" t="e">
        <f>L20*0.7+M20*0.3</f>
        <v>#DIV/0!</v>
      </c>
      <c r="O20" s="15" t="e">
        <f t="shared" si="0"/>
        <v>#DIV/0!</v>
      </c>
    </row>
    <row r="21" spans="1:15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6" t="e">
        <f>AVERAGE(B21:K21)</f>
        <v>#DIV/0!</v>
      </c>
      <c r="M21" s="7"/>
      <c r="N21" s="6" t="e">
        <f>L21*0.7+M21*0.3</f>
        <v>#DIV/0!</v>
      </c>
      <c r="O21" s="15" t="e">
        <f t="shared" si="0"/>
        <v>#DIV/0!</v>
      </c>
    </row>
    <row r="22" spans="1:15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6" t="e">
        <f>AVERAGE(B22:K22)</f>
        <v>#DIV/0!</v>
      </c>
      <c r="M22" s="7"/>
      <c r="N22" s="6" t="e">
        <f>L22*0.7+M22*0.3</f>
        <v>#DIV/0!</v>
      </c>
      <c r="O22" s="15" t="e">
        <f t="shared" si="0"/>
        <v>#DIV/0!</v>
      </c>
    </row>
    <row r="23" spans="1:15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6" t="e">
        <f>AVERAGE(B23:K23)</f>
        <v>#DIV/0!</v>
      </c>
      <c r="M23" s="7"/>
      <c r="N23" s="6" t="e">
        <f>L23*0.7+M23*0.3</f>
        <v>#DIV/0!</v>
      </c>
      <c r="O23" s="15" t="e">
        <f t="shared" si="0"/>
        <v>#DIV/0!</v>
      </c>
    </row>
    <row r="24" spans="1:15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6" t="e">
        <f>AVERAGE(B24:K24)</f>
        <v>#DIV/0!</v>
      </c>
      <c r="M24" s="7"/>
      <c r="N24" s="6" t="e">
        <f>L24*0.7+M24*0.3</f>
        <v>#DIV/0!</v>
      </c>
      <c r="O24" s="15" t="e">
        <f t="shared" si="0"/>
        <v>#DIV/0!</v>
      </c>
    </row>
    <row r="25" spans="1:15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6" t="e">
        <f>AVERAGE(B25:K25)</f>
        <v>#DIV/0!</v>
      </c>
      <c r="M25" s="7"/>
      <c r="N25" s="6" t="e">
        <f>L25*0.7+M25*0.3</f>
        <v>#DIV/0!</v>
      </c>
      <c r="O25" s="15" t="e">
        <f t="shared" si="0"/>
        <v>#DIV/0!</v>
      </c>
    </row>
    <row r="26" spans="1:1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6" t="e">
        <f>AVERAGE(B26:K26)</f>
        <v>#DIV/0!</v>
      </c>
      <c r="M26" s="7"/>
      <c r="N26" s="6" t="e">
        <f>L26*0.7+M26*0.3</f>
        <v>#DIV/0!</v>
      </c>
      <c r="O26" s="15" t="e">
        <f t="shared" si="0"/>
        <v>#DIV/0!</v>
      </c>
    </row>
    <row r="27" spans="1:15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6" t="e">
        <f>AVERAGE(B27:K27)</f>
        <v>#DIV/0!</v>
      </c>
      <c r="M27" s="7"/>
      <c r="N27" s="6" t="e">
        <f>L27*0.7+M27*0.3</f>
        <v>#DIV/0!</v>
      </c>
      <c r="O27" s="15" t="e">
        <f t="shared" si="0"/>
        <v>#DIV/0!</v>
      </c>
    </row>
    <row r="28" spans="1:15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6" t="e">
        <f>AVERAGE(B28:K28)</f>
        <v>#DIV/0!</v>
      </c>
      <c r="M28" s="7"/>
      <c r="N28" s="6" t="e">
        <f>L28*0.7+M28*0.3</f>
        <v>#DIV/0!</v>
      </c>
      <c r="O28" s="15" t="e">
        <f t="shared" si="0"/>
        <v>#DIV/0!</v>
      </c>
    </row>
    <row r="29" spans="1:15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6" t="e">
        <f>AVERAGE(B29:K29)</f>
        <v>#DIV/0!</v>
      </c>
      <c r="M29" s="7"/>
      <c r="N29" s="6" t="e">
        <f>L29*0.7+M29*0.3</f>
        <v>#DIV/0!</v>
      </c>
      <c r="O29" s="15" t="e">
        <f t="shared" si="0"/>
        <v>#DIV/0!</v>
      </c>
    </row>
    <row r="30" spans="1:1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6" t="e">
        <f>AVERAGE(B30:K30)</f>
        <v>#DIV/0!</v>
      </c>
      <c r="M30" s="7"/>
      <c r="N30" s="6" t="e">
        <f>L30*0.7+M30*0.3</f>
        <v>#DIV/0!</v>
      </c>
      <c r="O30" s="15" t="e">
        <f t="shared" si="0"/>
        <v>#DIV/0!</v>
      </c>
    </row>
    <row r="31" spans="1: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8" t="e">
        <f>AVERAGE(B31:K31)</f>
        <v>#DIV/0!</v>
      </c>
      <c r="M31" s="19"/>
      <c r="N31" s="18" t="e">
        <f>L31*0.7+M31*0.3</f>
        <v>#DIV/0!</v>
      </c>
      <c r="O31" s="20" t="e">
        <f t="shared" si="0"/>
        <v>#DIV/0!</v>
      </c>
    </row>
  </sheetData>
  <sheetProtection password="DA03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 PROMEDIO</vt:lpstr>
    </vt:vector>
  </TitlesOfParts>
  <Company>cadr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</dc:creator>
  <cp:lastModifiedBy>ie</cp:lastModifiedBy>
  <dcterms:created xsi:type="dcterms:W3CDTF">2012-03-24T15:39:46Z</dcterms:created>
  <dcterms:modified xsi:type="dcterms:W3CDTF">2012-03-24T17:50:36Z</dcterms:modified>
</cp:coreProperties>
</file>